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OMPRAS JULIO 2017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<sst xmlns="http://schemas.openxmlformats.org/spreadsheetml/2006/main" count="96" uniqueCount="82">
  <si>
    <t> Fecha Registro</t>
  </si>
  <si>
    <t> Contrato Sigef</t>
  </si>
  <si>
    <t>Descripcion</t>
  </si>
  <si>
    <t> Proveedor</t>
  </si>
  <si>
    <t> Monto</t>
  </si>
  <si>
    <t>CULTURA-CO-OR-28/2017</t>
  </si>
  <si>
    <t>PUBLICACIONDEL ARTE DE LA CONV. LICITACION PUBLICA NAC. P/COMPRA DE VEHICULOS</t>
  </si>
  <si>
    <t>Editora El Nuevo Diario, SA</t>
  </si>
  <si>
    <t>CULTURA-CO-OR-31/2017</t>
  </si>
  <si>
    <t>ADQUISICION DE COMBUSTIBLE PARA CENADARTE Y SEDE CENTRAL DE MINISTERIO</t>
  </si>
  <si>
    <t>SIGMA PETROLEUM CORP, SRL</t>
  </si>
  <si>
    <t>CULTURA-OC-OR-344/2017</t>
  </si>
  <si>
    <t>IMPRESIONES DE PROGRAMA E INVITACIONES PARA EL 5TO FESTIVAL NACIONAL TEATRO</t>
  </si>
  <si>
    <t>MAGI GRAPHIC IMPRESOS Y PAPELERIA, SRL</t>
  </si>
  <si>
    <t>CULTURA-OC-OR-348/2017</t>
  </si>
  <si>
    <t>COMPRA DE AIRES ACONDICIONADOS PARA EL MINISTERIO Y DEPENDENCIAS.</t>
  </si>
  <si>
    <t>K SUPPLIES, SRL</t>
  </si>
  <si>
    <t>CULTURA-OC-OR-355/2017</t>
  </si>
  <si>
    <t>REQUERIMIENTOS TECNICOS PARA LA NOCHE LARGA DE LOS MUSEOS</t>
  </si>
  <si>
    <t>Audio-3, E.I.R.L</t>
  </si>
  <si>
    <t>CULTURA-OC-OR-356/2017</t>
  </si>
  <si>
    <t>ALQUILER DE SONIDO, TARIMA, ILUMINACION, Y OTROS NLM</t>
  </si>
  <si>
    <t>DIMENSION VISUAL PRODUCTORA DE TELEVISION, SRL</t>
  </si>
  <si>
    <t>CULTURA-OC-OR-364/2017</t>
  </si>
  <si>
    <t>HOSPEDAJE V FESTIVAL NACIONAL TEATRO STO. DGO. 2017</t>
  </si>
  <si>
    <t>RESTAURANT LINA, SA</t>
  </si>
  <si>
    <t>CULTURA-OC-OR-366/2017</t>
  </si>
  <si>
    <t>IMPRESOS VARIOS PARA DIFERENTES ACTIVIDADES DEL MINISTERIO</t>
  </si>
  <si>
    <t>El Arca Industrial, SRL</t>
  </si>
  <si>
    <t>CULTURA-OC-OR-367/2017</t>
  </si>
  <si>
    <t>IMPRESION DELA SEGUNDA EDICION DE LA REVISTA PAIS CULTURAL</t>
  </si>
  <si>
    <t>EDITORA BUHO, SRL</t>
  </si>
  <si>
    <t>CULTURA-OC-OR-368/2017</t>
  </si>
  <si>
    <t>SERV. PROD. SISTEMA DE SONIDO, ALQ, PLASMA Y OTROS P/NOCHE LARGA MUSEO</t>
  </si>
  <si>
    <t>CULTURA-OC-OR-369/2017</t>
  </si>
  <si>
    <t>CULTURA-OC-OR-373/2017</t>
  </si>
  <si>
    <t>COORDINACION Y PRODUCCION PARA EL PROGRAMA ACTIVIDADES DE 12 ESPACIOS NLM VERANO 17</t>
  </si>
  <si>
    <t>CHIPS TEJEDA, SRL</t>
  </si>
  <si>
    <t>CULTURA-OC-OR-374/2017</t>
  </si>
  <si>
    <t>ELABORACION Y CONFECCION BANDERAS NYLON REP. DOM. Y MINC.</t>
  </si>
  <si>
    <t>CULTURA-OC-OR-375/2017</t>
  </si>
  <si>
    <t>MONTAJE, DISEÃ‘O Y CONFECCION ESCENOGRAFIA OBRA YAGO</t>
  </si>
  <si>
    <t>SKENE, SRL</t>
  </si>
  <si>
    <t>CULTURA-OC-OR-376/2017</t>
  </si>
  <si>
    <t>ALMUERZOS BUFFET Y EMPACADOS EMPLEADOS CULTURA Y SEGURIDAD MINC</t>
  </si>
  <si>
    <t>V I P MONTAJES Y GOURMET U &amp; B, SRL</t>
  </si>
  <si>
    <t>CULTURA-OC-OR-379/2017</t>
  </si>
  <si>
    <t>CATERING CURSO MOTIVACION 30 PAX./REFRIGERIO 30PAX. OBRA YAGO/ ALMUERZO EMPLEADOS MINC. LUNES A DOMINGO</t>
  </si>
  <si>
    <t>DISLA URIBE KONCEPTO, SRL</t>
  </si>
  <si>
    <t>CULTURA-OC-OR-381/2017</t>
  </si>
  <si>
    <t>SERVICIO DE CATERING Y ALQUILERES PARA LA NOCHE LARGA DE LOS MUSEOS</t>
  </si>
  <si>
    <t>CULTURA-OC-OR-386/2017</t>
  </si>
  <si>
    <t>CULTURA-OC-OR-391/2017</t>
  </si>
  <si>
    <t>REQUE. TECNICOS FERIA GASTRONOMICA Y EXPOSICION ARTISTA ANGEL HACHE</t>
  </si>
  <si>
    <t>CULTURA-OC-OR-392/2017</t>
  </si>
  <si>
    <t>REQUE. TECNICOS RUEDA DE PRENSA E INAUGURACION FESTIVAL NACIONAL DE TEATRO</t>
  </si>
  <si>
    <t>CULTURA-OC-OR-394/2017</t>
  </si>
  <si>
    <t>ALMUERZO Y ESTACION PERMANENTE FESTIVAL NACIONAL DE TEATRO 17</t>
  </si>
  <si>
    <t>CULTURA-OC-OR-395/2017</t>
  </si>
  <si>
    <t>RESERV. RESTAURANTE Y AUDIOVISUALES BRINDIS PERSONAL DEL FESTIVAL NACIONAL DE TEATRO</t>
  </si>
  <si>
    <t>HOTELES NACIONALES, SA</t>
  </si>
  <si>
    <t>CULTURA-OC-OR-396/2017</t>
  </si>
  <si>
    <t>CATERING Y ALMUERZOS ACTIVIDADES INTEGRADAS DENTRO DEL MARCO DEL FESTIVAL NACIONAL DE TEATRO 17</t>
  </si>
  <si>
    <t>CULTURA-OC-OR-397/2017</t>
  </si>
  <si>
    <t>CATERING INAUGURACION Y RUEDA PRENSA 5TO. FESTIVAL NACIONAL DE TEATRO 2017</t>
  </si>
  <si>
    <t>CULTURA-OC-OR-401/2017</t>
  </si>
  <si>
    <t>ADQUISICION DE NEUMATICOS 11R/22.5 , 206/60/R15 Y 195/65/R15</t>
  </si>
  <si>
    <t>Lubricantes Internacionales (LUBRI INTER), SRL</t>
  </si>
  <si>
    <t>CULTURA-OC-OR-402/2017</t>
  </si>
  <si>
    <t>ADQUISICION DE NEUMATICOS 235/205/195/215/185/195/225</t>
  </si>
  <si>
    <t>Manuel Arsenio UreÃ±a, SA</t>
  </si>
  <si>
    <t>MINISTERIO DE CULTURA</t>
  </si>
  <si>
    <t>DEPARTAMENTO DE COMPRAS</t>
  </si>
  <si>
    <t>COMPRAS MENORES DE JULIO 2018</t>
  </si>
  <si>
    <t>CULTURA-CO-OR-30/2017</t>
  </si>
  <si>
    <t>SERVICIO DE HOSPEDAJE DIF. ACTIVIDADES DEL MINISTERIO</t>
  </si>
  <si>
    <t>CULTURA-OC-OR-360/2017</t>
  </si>
  <si>
    <t>SERVICIOS DE STREAMING Y AUDIO NLM</t>
  </si>
  <si>
    <t>CULTURA-OC-OR-400/2017</t>
  </si>
  <si>
    <t>IMPRESIONES DE BROCHURES 4TA CONVOCATORIA NACIONAL DE PROYECTOS CULTURALES</t>
  </si>
  <si>
    <t>MANUEL EMILIO TEJEDA ESPINAL / COMERCIALIZADORA Y SERVICIOS E &amp; 4R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</si>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</sst>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8" fillId="0" borderId="3" xfId="0" applyFont="1" applyFill="1" applyBorder="1" applyAlignment="1">
      <alignment vertical="center" wrapText="1"/>
    </xf>
    <xf numFmtId="164" fontId="9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F6" sqref="F6"/>
    </sheetView>
  </sheetViews>
  <sheetFormatPr baseColWidth="10" defaultRowHeight="15" x14ac:dyDescent="0.25"/>
  <cols>
    <col min="1" max="1" width="14.7109375" customWidth="1"/>
    <col min="2" max="2" width="16.42578125" customWidth="1"/>
    <col min="3" max="3" width="57.7109375" customWidth="1"/>
    <col min="4" max="4" width="39.7109375" customWidth="1"/>
    <col min="5" max="5" width="25.7109375" customWidth="1"/>
  </cols>
  <sheetData>
    <row r="1" spans="1:5" ht="26.25" customHeight="1" x14ac:dyDescent="0.3">
      <c r="A1" s="14" t="s">
        <v>71</v>
      </c>
      <c r="B1" s="14"/>
      <c r="C1" s="14"/>
      <c r="D1" s="14"/>
      <c r="E1" s="14"/>
    </row>
    <row r="2" spans="1:5" ht="15.75" x14ac:dyDescent="0.25">
      <c r="A2" s="15" t="s">
        <v>72</v>
      </c>
      <c r="B2" s="15"/>
      <c r="C2" s="15"/>
      <c r="D2" s="15"/>
      <c r="E2" s="15"/>
    </row>
    <row r="3" spans="1:5" ht="21.75" thickBot="1" x14ac:dyDescent="0.4">
      <c r="A3" s="16" t="s">
        <v>73</v>
      </c>
      <c r="B3" s="16"/>
      <c r="C3" s="16"/>
      <c r="D3" s="16"/>
      <c r="E3" s="16"/>
    </row>
    <row r="4" spans="1:5" ht="38.25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4" t="s">
        <v>4</v>
      </c>
    </row>
    <row r="5" spans="1:5" ht="33.950000000000003" customHeight="1" x14ac:dyDescent="0.25">
      <c r="A5" s="5">
        <v>42922</v>
      </c>
      <c r="B5" s="1" t="s">
        <v>5</v>
      </c>
      <c r="C5" s="17" t="s">
        <v>6</v>
      </c>
      <c r="D5" s="17" t="s">
        <v>7</v>
      </c>
      <c r="E5" s="6">
        <v>121776</v>
      </c>
    </row>
    <row r="6" spans="1:5" ht="33.950000000000003" customHeight="1" x14ac:dyDescent="0.25">
      <c r="A6" s="5">
        <v>42927</v>
      </c>
      <c r="B6" s="1" t="s">
        <v>74</v>
      </c>
      <c r="C6" s="17" t="s">
        <v>75</v>
      </c>
      <c r="D6" s="17" t="s">
        <v>60</v>
      </c>
      <c r="E6" s="6">
        <v>106905.60000000001</v>
      </c>
    </row>
    <row r="7" spans="1:5" ht="33.950000000000003" customHeight="1" x14ac:dyDescent="0.25">
      <c r="A7" s="5">
        <v>42928</v>
      </c>
      <c r="B7" s="1" t="s">
        <v>8</v>
      </c>
      <c r="C7" s="17" t="s">
        <v>9</v>
      </c>
      <c r="D7" s="17" t="s">
        <v>10</v>
      </c>
      <c r="E7" s="6">
        <v>113600</v>
      </c>
    </row>
    <row r="8" spans="1:5" ht="33.950000000000003" customHeight="1" x14ac:dyDescent="0.25">
      <c r="A8" s="5">
        <v>42923</v>
      </c>
      <c r="B8" s="1" t="s">
        <v>11</v>
      </c>
      <c r="C8" s="17" t="s">
        <v>12</v>
      </c>
      <c r="D8" s="17" t="s">
        <v>13</v>
      </c>
      <c r="E8" s="6">
        <v>195408</v>
      </c>
    </row>
    <row r="9" spans="1:5" ht="33.950000000000003" customHeight="1" x14ac:dyDescent="0.25">
      <c r="A9" s="5">
        <v>42926</v>
      </c>
      <c r="B9" s="1" t="s">
        <v>14</v>
      </c>
      <c r="C9" s="17" t="s">
        <v>15</v>
      </c>
      <c r="D9" s="17" t="s">
        <v>16</v>
      </c>
      <c r="E9" s="6">
        <v>285135.84999999998</v>
      </c>
    </row>
    <row r="10" spans="1:5" ht="33.950000000000003" customHeight="1" x14ac:dyDescent="0.25">
      <c r="A10" s="5">
        <v>42929</v>
      </c>
      <c r="B10" s="1" t="s">
        <v>17</v>
      </c>
      <c r="C10" s="17" t="s">
        <v>18</v>
      </c>
      <c r="D10" s="17" t="s">
        <v>19</v>
      </c>
      <c r="E10" s="6">
        <v>389400</v>
      </c>
    </row>
    <row r="11" spans="1:5" ht="33.950000000000003" customHeight="1" x14ac:dyDescent="0.25">
      <c r="A11" s="5">
        <v>42929</v>
      </c>
      <c r="B11" s="1" t="s">
        <v>20</v>
      </c>
      <c r="C11" s="17" t="s">
        <v>21</v>
      </c>
      <c r="D11" s="17" t="s">
        <v>22</v>
      </c>
      <c r="E11" s="6">
        <v>501051.6</v>
      </c>
    </row>
    <row r="12" spans="1:5" ht="33.950000000000003" customHeight="1" x14ac:dyDescent="0.25">
      <c r="A12" s="5">
        <v>42930</v>
      </c>
      <c r="B12" s="1" t="s">
        <v>76</v>
      </c>
      <c r="C12" s="17" t="s">
        <v>77</v>
      </c>
      <c r="D12" s="17" t="s">
        <v>22</v>
      </c>
      <c r="E12" s="6">
        <v>106200</v>
      </c>
    </row>
    <row r="13" spans="1:5" ht="33.950000000000003" customHeight="1" x14ac:dyDescent="0.25">
      <c r="A13" s="5">
        <v>42930</v>
      </c>
      <c r="B13" s="1" t="s">
        <v>23</v>
      </c>
      <c r="C13" s="17" t="s">
        <v>24</v>
      </c>
      <c r="D13" s="17" t="s">
        <v>25</v>
      </c>
      <c r="E13" s="6">
        <v>387870.57</v>
      </c>
    </row>
    <row r="14" spans="1:5" ht="33.950000000000003" customHeight="1" x14ac:dyDescent="0.25">
      <c r="A14" s="5">
        <v>42933</v>
      </c>
      <c r="B14" s="1" t="s">
        <v>26</v>
      </c>
      <c r="C14" s="17" t="s">
        <v>27</v>
      </c>
      <c r="D14" s="17" t="s">
        <v>28</v>
      </c>
      <c r="E14" s="6">
        <v>456601</v>
      </c>
    </row>
    <row r="15" spans="1:5" ht="33.950000000000003" customHeight="1" x14ac:dyDescent="0.25">
      <c r="A15" s="5">
        <v>42933</v>
      </c>
      <c r="B15" s="1" t="s">
        <v>29</v>
      </c>
      <c r="C15" s="17" t="s">
        <v>30</v>
      </c>
      <c r="D15" s="17" t="s">
        <v>31</v>
      </c>
      <c r="E15" s="6">
        <v>170080</v>
      </c>
    </row>
    <row r="16" spans="1:5" ht="33.950000000000003" customHeight="1" x14ac:dyDescent="0.25">
      <c r="A16" s="5">
        <v>42933</v>
      </c>
      <c r="B16" s="1" t="s">
        <v>32</v>
      </c>
      <c r="C16" s="17" t="s">
        <v>33</v>
      </c>
      <c r="D16" s="17" t="s">
        <v>28</v>
      </c>
      <c r="E16" s="6">
        <v>118000</v>
      </c>
    </row>
    <row r="17" spans="1:5" ht="33.950000000000003" customHeight="1" x14ac:dyDescent="0.25">
      <c r="A17" s="5">
        <v>42933</v>
      </c>
      <c r="B17" s="1" t="s">
        <v>34</v>
      </c>
      <c r="C17" s="17" t="s">
        <v>33</v>
      </c>
      <c r="D17" s="17" t="s">
        <v>22</v>
      </c>
      <c r="E17" s="6">
        <v>804701</v>
      </c>
    </row>
    <row r="18" spans="1:5" ht="33.950000000000003" customHeight="1" x14ac:dyDescent="0.25">
      <c r="A18" s="5">
        <v>42936</v>
      </c>
      <c r="B18" s="1" t="s">
        <v>35</v>
      </c>
      <c r="C18" s="17" t="s">
        <v>36</v>
      </c>
      <c r="D18" s="17" t="s">
        <v>37</v>
      </c>
      <c r="E18" s="6">
        <v>227740</v>
      </c>
    </row>
    <row r="19" spans="1:5" ht="33.950000000000003" customHeight="1" x14ac:dyDescent="0.25">
      <c r="A19" s="5">
        <v>42936</v>
      </c>
      <c r="B19" s="1" t="s">
        <v>38</v>
      </c>
      <c r="C19" s="17" t="s">
        <v>39</v>
      </c>
      <c r="D19" s="17" t="s">
        <v>28</v>
      </c>
      <c r="E19" s="6">
        <v>335710</v>
      </c>
    </row>
    <row r="20" spans="1:5" ht="33.950000000000003" customHeight="1" x14ac:dyDescent="0.25">
      <c r="A20" s="5">
        <v>42936</v>
      </c>
      <c r="B20" s="1" t="s">
        <v>40</v>
      </c>
      <c r="C20" s="17" t="s">
        <v>41</v>
      </c>
      <c r="D20" s="17" t="s">
        <v>42</v>
      </c>
      <c r="E20" s="6">
        <v>365800</v>
      </c>
    </row>
    <row r="21" spans="1:5" ht="33.950000000000003" customHeight="1" x14ac:dyDescent="0.25">
      <c r="A21" s="5">
        <v>42936</v>
      </c>
      <c r="B21" s="1" t="s">
        <v>43</v>
      </c>
      <c r="C21" s="17" t="s">
        <v>44</v>
      </c>
      <c r="D21" s="17" t="s">
        <v>45</v>
      </c>
      <c r="E21" s="6">
        <v>680936.7</v>
      </c>
    </row>
    <row r="22" spans="1:5" ht="33.950000000000003" customHeight="1" x14ac:dyDescent="0.25">
      <c r="A22" s="5">
        <v>42941</v>
      </c>
      <c r="B22" s="1" t="s">
        <v>46</v>
      </c>
      <c r="C22" s="17" t="s">
        <v>47</v>
      </c>
      <c r="D22" s="17" t="s">
        <v>48</v>
      </c>
      <c r="E22" s="6">
        <v>787891.9</v>
      </c>
    </row>
    <row r="23" spans="1:5" ht="33.950000000000003" customHeight="1" x14ac:dyDescent="0.25">
      <c r="A23" s="5">
        <v>42942</v>
      </c>
      <c r="B23" s="1" t="s">
        <v>49</v>
      </c>
      <c r="C23" s="17" t="s">
        <v>50</v>
      </c>
      <c r="D23" s="17" t="s">
        <v>48</v>
      </c>
      <c r="E23" s="6">
        <v>348100</v>
      </c>
    </row>
    <row r="24" spans="1:5" ht="33.950000000000003" customHeight="1" x14ac:dyDescent="0.25">
      <c r="A24" s="5">
        <v>42943</v>
      </c>
      <c r="B24" s="1" t="s">
        <v>51</v>
      </c>
      <c r="C24" s="17" t="s">
        <v>44</v>
      </c>
      <c r="D24" s="17" t="s">
        <v>45</v>
      </c>
      <c r="E24" s="6">
        <v>656245.19999999995</v>
      </c>
    </row>
    <row r="25" spans="1:5" ht="33.950000000000003" customHeight="1" x14ac:dyDescent="0.25">
      <c r="A25" s="5">
        <v>42944</v>
      </c>
      <c r="B25" s="1" t="s">
        <v>52</v>
      </c>
      <c r="C25" s="17" t="s">
        <v>53</v>
      </c>
      <c r="D25" s="17" t="s">
        <v>22</v>
      </c>
      <c r="E25" s="6">
        <v>172162</v>
      </c>
    </row>
    <row r="26" spans="1:5" ht="33.950000000000003" customHeight="1" x14ac:dyDescent="0.25">
      <c r="A26" s="5">
        <v>42944</v>
      </c>
      <c r="B26" s="1" t="s">
        <v>54</v>
      </c>
      <c r="C26" s="17" t="s">
        <v>55</v>
      </c>
      <c r="D26" s="17" t="s">
        <v>22</v>
      </c>
      <c r="E26" s="6">
        <v>123900</v>
      </c>
    </row>
    <row r="27" spans="1:5" ht="33.950000000000003" customHeight="1" x14ac:dyDescent="0.25">
      <c r="A27" s="5">
        <v>42947</v>
      </c>
      <c r="B27" s="1" t="s">
        <v>56</v>
      </c>
      <c r="C27" s="17" t="s">
        <v>57</v>
      </c>
      <c r="D27" s="17" t="s">
        <v>48</v>
      </c>
      <c r="E27" s="6">
        <v>106200</v>
      </c>
    </row>
    <row r="28" spans="1:5" ht="33.950000000000003" customHeight="1" x14ac:dyDescent="0.25">
      <c r="A28" s="5">
        <v>42947</v>
      </c>
      <c r="B28" s="1" t="s">
        <v>58</v>
      </c>
      <c r="C28" s="17" t="s">
        <v>59</v>
      </c>
      <c r="D28" s="17" t="s">
        <v>60</v>
      </c>
      <c r="E28" s="6">
        <v>402407.04</v>
      </c>
    </row>
    <row r="29" spans="1:5" ht="34.5" customHeight="1" x14ac:dyDescent="0.25">
      <c r="A29" s="5">
        <v>42947</v>
      </c>
      <c r="B29" s="1" t="s">
        <v>61</v>
      </c>
      <c r="C29" s="18" t="s">
        <v>62</v>
      </c>
      <c r="D29" s="17" t="s">
        <v>48</v>
      </c>
      <c r="E29" s="6">
        <v>431703</v>
      </c>
    </row>
    <row r="30" spans="1:5" ht="33.950000000000003" customHeight="1" x14ac:dyDescent="0.25">
      <c r="A30" s="5">
        <v>42947</v>
      </c>
      <c r="B30" s="1" t="s">
        <v>63</v>
      </c>
      <c r="C30" s="17" t="s">
        <v>64</v>
      </c>
      <c r="D30" s="17" t="s">
        <v>45</v>
      </c>
      <c r="E30" s="6">
        <v>324028</v>
      </c>
    </row>
    <row r="31" spans="1:5" ht="33.950000000000003" customHeight="1" x14ac:dyDescent="0.25">
      <c r="A31" s="5">
        <v>42947</v>
      </c>
      <c r="B31" s="1" t="s">
        <v>78</v>
      </c>
      <c r="C31" s="17" t="s">
        <v>79</v>
      </c>
      <c r="D31" s="17" t="s">
        <v>80</v>
      </c>
      <c r="E31" s="6">
        <v>106200</v>
      </c>
    </row>
    <row r="32" spans="1:5" ht="31.5" x14ac:dyDescent="0.25">
      <c r="A32" s="5">
        <v>42947</v>
      </c>
      <c r="B32" s="1" t="s">
        <v>65</v>
      </c>
      <c r="C32" s="17" t="s">
        <v>66</v>
      </c>
      <c r="D32" s="17" t="s">
        <v>67</v>
      </c>
      <c r="E32" s="6">
        <v>256130.8</v>
      </c>
    </row>
    <row r="33" spans="1:5" ht="32.25" thickBot="1" x14ac:dyDescent="0.3">
      <c r="A33" s="7">
        <v>42947</v>
      </c>
      <c r="B33" s="8" t="s">
        <v>68</v>
      </c>
      <c r="C33" s="19" t="s">
        <v>69</v>
      </c>
      <c r="D33" s="19" t="s">
        <v>70</v>
      </c>
      <c r="E33" s="9">
        <v>122111.12</v>
      </c>
    </row>
    <row r="34" spans="1:5" ht="25.5" customHeight="1" thickBot="1" x14ac:dyDescent="0.3">
      <c r="A34" s="10"/>
      <c r="B34" s="11"/>
      <c r="C34" s="11"/>
      <c r="D34" s="12" t="s">
        <v>81</v>
      </c>
      <c r="E34" s="13">
        <f>SUM(E5:E33)</f>
        <v>9203995.3800000008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2017-08-10T16:28:25Z</dcterms:created>
  <dcterms:modified xsi:type="dcterms:W3CDTF">2017-08-14T20:19:20Z</dcterms:modified>
</cp:coreProperties>
</file>