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OAI/Marzo/Estadistica OAI Enero - Marzo 2026/"/>
    </mc:Choice>
  </mc:AlternateContent>
  <xr:revisionPtr revIDLastSave="1" documentId="8_{0A16E86E-4647-42E7-A2E8-BE3461C58D3B}" xr6:coauthVersionLast="47" xr6:coauthVersionMax="47" xr10:uidLastSave="{E73B963A-8007-4D8D-9438-206A4A763016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<sst xmlns="http://schemas.openxmlformats.org/spreadsheetml/2006/main" count="58" uniqueCount="37">
  <si>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</si>
  <si>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</si>
  <si>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</si>
  <si>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</si>
  <si>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</si>
  <si>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</si>
  <si>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</si>
  <si>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</si>
  <si>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</si>
  <si>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</si>
  <si>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</si>
  <si>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</si>
  <si>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</si>
  <si>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</si>
  <si>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</si>
  <si>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</si>
  <si>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</si>
  <si>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</si>
  <si>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</si>
  <si>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</si>
  <si>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</si>
  <si>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</si>
  <si>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</si>
  <si>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</si>
  <si>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</si>
  <si>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</si>
  <si>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</si>
  <si>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</si>
  <si>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</si>
  <si>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</si>
  <si>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</si>
  <si>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</si>
  <si>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</si>
  <si>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</si>
  <si>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</si>
  <si>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Licda. Stephany Jiménez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</si>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</sst>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4</c:v>
                </c:pt>
                <c:pt idx="3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13" workbookViewId="0">
      <selection activeCell="F150" sqref="F150:G150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14.25" customHeight="1" x14ac:dyDescent="0.25">
      <c r="A6" s="17"/>
      <c r="B6" s="41" t="s">
        <v>27</v>
      </c>
      <c r="C6" s="41"/>
      <c r="D6" s="41"/>
      <c r="E6" s="41"/>
      <c r="F6" s="41"/>
      <c r="G6" s="41"/>
      <c r="H6" s="41"/>
      <c r="I6" s="41"/>
    </row>
    <row r="7" spans="1:9" ht="15.75" x14ac:dyDescent="0.25">
      <c r="A7" s="17"/>
      <c r="B7" s="41" t="s">
        <v>28</v>
      </c>
      <c r="C7" s="41"/>
      <c r="D7" s="41"/>
      <c r="E7" s="41"/>
      <c r="F7" s="41"/>
      <c r="G7" s="41"/>
      <c r="H7" s="41"/>
      <c r="I7" s="41"/>
    </row>
    <row r="8" spans="1:9" ht="15" customHeight="1" x14ac:dyDescent="0.25">
      <c r="A8" s="37" t="s">
        <v>36</v>
      </c>
      <c r="B8" s="37"/>
      <c r="C8" s="37"/>
      <c r="D8" s="37"/>
      <c r="E8" s="37"/>
      <c r="F8" s="37"/>
      <c r="G8" s="37"/>
      <c r="H8" s="37"/>
      <c r="I8" s="37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2" t="s">
        <v>8</v>
      </c>
      <c r="G10" s="32"/>
      <c r="H10" s="32"/>
      <c r="I10" s="32"/>
    </row>
    <row r="11" spans="1:9" ht="14.25" customHeight="1" x14ac:dyDescent="0.25">
      <c r="B11" s="13"/>
      <c r="C11" s="13"/>
      <c r="D11" s="13"/>
      <c r="E11" s="14"/>
      <c r="F11" s="38" t="s">
        <v>0</v>
      </c>
      <c r="G11" s="39"/>
      <c r="H11" s="32" t="s">
        <v>1</v>
      </c>
      <c r="I11" s="40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11</v>
      </c>
      <c r="D15" s="7">
        <v>0</v>
      </c>
      <c r="E15" s="7">
        <v>4</v>
      </c>
      <c r="F15" s="8">
        <v>2</v>
      </c>
      <c r="G15" s="8">
        <v>5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11</v>
      </c>
      <c r="D17" s="10">
        <f xml:space="preserve"> SUM(D13:D16)</f>
        <v>0</v>
      </c>
      <c r="E17" s="10">
        <f xml:space="preserve"> SUM(E13:E16)</f>
        <v>4</v>
      </c>
      <c r="F17" s="23">
        <f xml:space="preserve"> SUM(F15:G16:G13)</f>
        <v>7</v>
      </c>
      <c r="G17" s="24"/>
      <c r="H17" s="23">
        <f xml:space="preserve"> SUM(H13:I16)</f>
        <v>0</v>
      </c>
      <c r="I17" s="24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x14ac:dyDescent="0.25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2" t="s">
        <v>8</v>
      </c>
      <c r="G54" s="32"/>
      <c r="H54" s="32"/>
      <c r="I54" s="32"/>
    </row>
    <row r="55" spans="1:9" ht="30" x14ac:dyDescent="0.25">
      <c r="B55" s="15" t="s">
        <v>14</v>
      </c>
      <c r="C55" s="11" t="s">
        <v>2</v>
      </c>
      <c r="D55" s="25" t="s">
        <v>3</v>
      </c>
      <c r="E55" s="26"/>
      <c r="F55" s="33" t="s">
        <v>0</v>
      </c>
      <c r="G55" s="34"/>
      <c r="H55" s="35" t="s">
        <v>1</v>
      </c>
      <c r="I55" s="36"/>
    </row>
    <row r="56" spans="1:9" ht="30" x14ac:dyDescent="0.25">
      <c r="B56" s="16" t="s">
        <v>11</v>
      </c>
      <c r="C56" s="8">
        <v>0</v>
      </c>
      <c r="D56" s="21">
        <v>0</v>
      </c>
      <c r="E56" s="22"/>
      <c r="F56" s="21">
        <v>0</v>
      </c>
      <c r="G56" s="22"/>
      <c r="H56" s="21">
        <v>0</v>
      </c>
      <c r="I56" s="22"/>
    </row>
    <row r="57" spans="1:9" x14ac:dyDescent="0.25">
      <c r="B57" s="2" t="s">
        <v>12</v>
      </c>
      <c r="C57" s="8">
        <v>1</v>
      </c>
      <c r="D57" s="21">
        <v>0</v>
      </c>
      <c r="E57" s="22"/>
      <c r="F57" s="21">
        <v>1</v>
      </c>
      <c r="G57" s="22"/>
      <c r="H57" s="21">
        <v>0</v>
      </c>
      <c r="I57" s="22"/>
    </row>
    <row r="58" spans="1:9" x14ac:dyDescent="0.25">
      <c r="B58" s="3" t="s">
        <v>13</v>
      </c>
      <c r="C58" s="8">
        <v>0</v>
      </c>
      <c r="D58" s="21">
        <v>0</v>
      </c>
      <c r="E58" s="22"/>
      <c r="F58" s="21">
        <v>0</v>
      </c>
      <c r="G58" s="22"/>
      <c r="H58" s="21">
        <v>0</v>
      </c>
      <c r="I58" s="22"/>
    </row>
    <row r="59" spans="1:9" x14ac:dyDescent="0.25">
      <c r="B59" s="3" t="s">
        <v>19</v>
      </c>
      <c r="C59" s="8">
        <v>0</v>
      </c>
      <c r="D59" s="21">
        <v>0</v>
      </c>
      <c r="E59" s="22"/>
      <c r="F59" s="21">
        <v>0</v>
      </c>
      <c r="G59" s="22"/>
      <c r="H59" s="21">
        <v>0</v>
      </c>
      <c r="I59" s="22"/>
    </row>
    <row r="60" spans="1:9" x14ac:dyDescent="0.25">
      <c r="B60" s="3" t="s">
        <v>33</v>
      </c>
      <c r="C60" s="8">
        <v>4</v>
      </c>
      <c r="D60" s="21">
        <v>0</v>
      </c>
      <c r="E60" s="22"/>
      <c r="F60" s="21">
        <v>4</v>
      </c>
      <c r="G60" s="22"/>
      <c r="H60" s="21">
        <v>0</v>
      </c>
      <c r="I60" s="22"/>
    </row>
    <row r="61" spans="1:9" x14ac:dyDescent="0.25">
      <c r="B61" s="3" t="s">
        <v>20</v>
      </c>
      <c r="C61" s="8">
        <v>2</v>
      </c>
      <c r="D61" s="21">
        <v>0</v>
      </c>
      <c r="E61" s="22"/>
      <c r="F61" s="21">
        <v>2</v>
      </c>
      <c r="G61" s="22"/>
      <c r="H61" s="21">
        <v>0</v>
      </c>
      <c r="I61" s="22"/>
    </row>
    <row r="62" spans="1:9" x14ac:dyDescent="0.25">
      <c r="B62" s="2" t="s">
        <v>7</v>
      </c>
      <c r="C62" s="8">
        <v>4</v>
      </c>
      <c r="D62" s="21">
        <v>0</v>
      </c>
      <c r="E62" s="22"/>
      <c r="F62" s="21">
        <v>4</v>
      </c>
      <c r="G62" s="22"/>
      <c r="H62" s="21">
        <v>0</v>
      </c>
      <c r="I62" s="22"/>
    </row>
    <row r="63" spans="1:9" x14ac:dyDescent="0.25">
      <c r="B63" s="2" t="s">
        <v>6</v>
      </c>
      <c r="C63" s="6">
        <f>SUM(C56:C62)</f>
        <v>11</v>
      </c>
      <c r="D63" s="23">
        <f>SUM(D56:D62)</f>
        <v>0</v>
      </c>
      <c r="E63" s="24"/>
      <c r="F63" s="23">
        <f>SUM(F56:G62)</f>
        <v>11</v>
      </c>
      <c r="G63" s="24"/>
      <c r="H63" s="29">
        <f xml:space="preserve"> SUM(H56:I62)</f>
        <v>0</v>
      </c>
      <c r="I63" s="29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7" t="s">
        <v>8</v>
      </c>
      <c r="G99" s="31"/>
      <c r="H99" s="31"/>
      <c r="I99" s="30"/>
    </row>
    <row r="100" spans="2:9" x14ac:dyDescent="0.25">
      <c r="B100" s="15" t="s">
        <v>15</v>
      </c>
      <c r="C100" s="11" t="s">
        <v>2</v>
      </c>
      <c r="D100" s="25" t="s">
        <v>3</v>
      </c>
      <c r="E100" s="26"/>
      <c r="F100" s="27" t="s">
        <v>0</v>
      </c>
      <c r="G100" s="30"/>
      <c r="H100" s="27" t="s">
        <v>1</v>
      </c>
      <c r="I100" s="28"/>
    </row>
    <row r="101" spans="2:9" x14ac:dyDescent="0.25">
      <c r="B101" s="16" t="s">
        <v>22</v>
      </c>
      <c r="C101" s="8">
        <v>0</v>
      </c>
      <c r="D101" s="21">
        <v>0</v>
      </c>
      <c r="E101" s="22"/>
      <c r="F101" s="21">
        <v>0</v>
      </c>
      <c r="G101" s="22"/>
      <c r="H101" s="21">
        <v>0</v>
      </c>
      <c r="I101" s="22"/>
    </row>
    <row r="102" spans="2:9" x14ac:dyDescent="0.25">
      <c r="B102" s="2" t="s">
        <v>16</v>
      </c>
      <c r="C102" s="8">
        <v>1</v>
      </c>
      <c r="D102" s="21">
        <v>0</v>
      </c>
      <c r="E102" s="22"/>
      <c r="F102" s="21">
        <v>1</v>
      </c>
      <c r="G102" s="22"/>
      <c r="H102" s="21">
        <v>0</v>
      </c>
      <c r="I102" s="22"/>
    </row>
    <row r="103" spans="2:9" x14ac:dyDescent="0.25">
      <c r="B103" s="3" t="s">
        <v>21</v>
      </c>
      <c r="C103" s="8">
        <v>0</v>
      </c>
      <c r="D103" s="21">
        <v>0</v>
      </c>
      <c r="E103" s="22"/>
      <c r="F103" s="21">
        <v>0</v>
      </c>
      <c r="G103" s="22"/>
      <c r="H103" s="21">
        <v>0</v>
      </c>
      <c r="I103" s="22"/>
    </row>
    <row r="104" spans="2:9" x14ac:dyDescent="0.25">
      <c r="B104" s="3" t="s">
        <v>34</v>
      </c>
      <c r="C104" s="8">
        <v>0</v>
      </c>
      <c r="D104" s="21">
        <v>0</v>
      </c>
      <c r="E104" s="22"/>
      <c r="F104" s="21">
        <v>0</v>
      </c>
      <c r="G104" s="22"/>
      <c r="H104" s="21">
        <v>0</v>
      </c>
      <c r="I104" s="22"/>
    </row>
    <row r="105" spans="2:9" x14ac:dyDescent="0.25">
      <c r="B105" s="3" t="s">
        <v>25</v>
      </c>
      <c r="C105" s="8">
        <v>3</v>
      </c>
      <c r="D105" s="21">
        <v>0</v>
      </c>
      <c r="E105" s="22"/>
      <c r="F105" s="21">
        <v>3</v>
      </c>
      <c r="G105" s="22"/>
      <c r="H105" s="21">
        <v>0</v>
      </c>
      <c r="I105" s="22"/>
    </row>
    <row r="106" spans="2:9" x14ac:dyDescent="0.25">
      <c r="B106" s="2" t="s">
        <v>23</v>
      </c>
      <c r="C106" s="8">
        <v>7</v>
      </c>
      <c r="D106" s="21">
        <v>0</v>
      </c>
      <c r="E106" s="22"/>
      <c r="F106" s="21">
        <v>7</v>
      </c>
      <c r="G106" s="22"/>
      <c r="H106" s="21">
        <v>0</v>
      </c>
      <c r="I106" s="22"/>
    </row>
    <row r="107" spans="2:9" x14ac:dyDescent="0.25">
      <c r="B107" s="2" t="s">
        <v>6</v>
      </c>
      <c r="C107" s="6">
        <f>SUM(C101:C106)</f>
        <v>11</v>
      </c>
      <c r="D107" s="23">
        <f>SUM(D101:D106)</f>
        <v>0</v>
      </c>
      <c r="E107" s="24"/>
      <c r="F107" s="23">
        <f>SUM(F101:G106)</f>
        <v>11</v>
      </c>
      <c r="G107" s="24"/>
      <c r="H107" s="23">
        <v>0</v>
      </c>
      <c r="I107" s="24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7" t="s">
        <v>8</v>
      </c>
      <c r="G145" s="31"/>
      <c r="H145" s="31"/>
      <c r="I145" s="30"/>
    </row>
    <row r="146" spans="2:9" x14ac:dyDescent="0.25">
      <c r="B146" s="15" t="s">
        <v>17</v>
      </c>
      <c r="C146" s="11" t="s">
        <v>2</v>
      </c>
      <c r="D146" s="25" t="s">
        <v>3</v>
      </c>
      <c r="E146" s="26"/>
      <c r="F146" s="27" t="s">
        <v>0</v>
      </c>
      <c r="G146" s="30"/>
      <c r="H146" s="27" t="s">
        <v>1</v>
      </c>
      <c r="I146" s="28"/>
    </row>
    <row r="147" spans="2:9" x14ac:dyDescent="0.25">
      <c r="B147" s="16" t="s">
        <v>26</v>
      </c>
      <c r="C147" s="8">
        <v>4</v>
      </c>
      <c r="D147" s="21">
        <v>0</v>
      </c>
      <c r="E147" s="22"/>
      <c r="F147" s="21">
        <v>4</v>
      </c>
      <c r="G147" s="22"/>
      <c r="H147" s="21">
        <v>0</v>
      </c>
      <c r="I147" s="22"/>
    </row>
    <row r="148" spans="2:9" x14ac:dyDescent="0.25">
      <c r="B148" s="2" t="s">
        <v>18</v>
      </c>
      <c r="C148" s="8">
        <v>7</v>
      </c>
      <c r="D148" s="21">
        <v>0</v>
      </c>
      <c r="E148" s="22"/>
      <c r="F148" s="21">
        <v>7</v>
      </c>
      <c r="G148" s="22"/>
      <c r="H148" s="21">
        <v>0</v>
      </c>
      <c r="I148" s="22"/>
    </row>
    <row r="149" spans="2:9" x14ac:dyDescent="0.25">
      <c r="B149" s="2" t="s">
        <v>31</v>
      </c>
      <c r="C149" s="8">
        <v>0</v>
      </c>
      <c r="D149" s="21">
        <v>0</v>
      </c>
      <c r="E149" s="22"/>
      <c r="F149" s="21">
        <v>0</v>
      </c>
      <c r="G149" s="22"/>
      <c r="H149" s="21">
        <v>0</v>
      </c>
      <c r="I149" s="22"/>
    </row>
    <row r="150" spans="2:9" x14ac:dyDescent="0.25">
      <c r="B150" s="2" t="s">
        <v>6</v>
      </c>
      <c r="C150" s="6">
        <f>SUM(C147:C149)</f>
        <v>11</v>
      </c>
      <c r="D150" s="23">
        <f>SUM(D147:D149)</f>
        <v>0</v>
      </c>
      <c r="E150" s="24"/>
      <c r="F150" s="23">
        <f>SUM(F147:G149)</f>
        <v>11</v>
      </c>
      <c r="G150" s="24"/>
      <c r="H150" s="23">
        <f>SUM(H147:I149)</f>
        <v>0</v>
      </c>
      <c r="I150" s="24"/>
    </row>
    <row r="151" spans="2:9" ht="28.5" customHeight="1" x14ac:dyDescent="0.25"/>
    <row r="172" spans="2:8" ht="17.25" x14ac:dyDescent="0.3">
      <c r="B172" s="19" t="s">
        <v>35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9BAE65B-9827-4146-89AB-20DEC0794B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F0402D-A09E-4231-8F97-041CF0D7A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4A2307-9AD7-41FB-8680-9B8E2F5C8E74}">
  <ds:schemaRefs>
    <ds:schemaRef ds:uri="http://purl.org/dc/elements/1.1/"/>
    <ds:schemaRef ds:uri="http://schemas.microsoft.com/office/2006/documentManagement/types"/>
    <ds:schemaRef ds:uri="31a93f16-1e57-4089-a656-e30ff64afd3f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202770d-c6ea-425f-aae2-4f0540e0025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cp:lastPrinted>2025-04-10T16:33:10Z</cp:lastPrinted>
  <dcterms:created xsi:type="dcterms:W3CDTF">2016-04-06T13:21:21Z</dcterms:created>
  <dcterms:modified xsi:type="dcterms:W3CDTF">2026-04-13T15:39:55Z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