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OAI/Junio/Estadistica OAI Abril - Junio 2026/"/>
    </mc:Choice>
  </mc:AlternateContent>
  <xr:revisionPtr revIDLastSave="21" documentId="13_ncr:1_{18C16DE7-4513-4BF5-8F08-A260C5BEFCF6}" xr6:coauthVersionLast="47" xr6:coauthVersionMax="47" xr10:uidLastSave="{09E79EE1-E8BE-42C0-B19D-4F6331FCDFAC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0" i="1" l="1"/>
  <c r="F150" i="1"/>
  <c r="D150" i="1"/>
  <c r="C150" i="1"/>
  <c r="H107" i="1"/>
  <c r="F107" i="1"/>
  <c r="D107" i="1"/>
  <c r="C107" i="1"/>
  <c r="H17" i="1"/>
  <c r="F17" i="1"/>
  <c r="D17" i="1"/>
  <c r="C17" i="1"/>
  <c r="C63" i="1"/>
  <c r="D63" i="1"/>
  <c r="F63" i="1"/>
  <c r="E17" i="1"/>
  <c r="H63" i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<sst xmlns="http://schemas.openxmlformats.org/spreadsheetml/2006/main" count="58" uniqueCount="37">
  <si>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</si>
  <si>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</si>
  <si>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</si>
  <si>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</si>
  <si>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</si>
  <si>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</si>
  <si>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</si>
  <si>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</si>
  <si>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</si>
  <si>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</si>
  <si>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</si>
  <si>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</si>
  <si>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</si>
  <si>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</si>
  <si>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</si>
  <si>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</si>
  <si>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</si>
  <si>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</si>
  <si>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</si>
  <si>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</si>
  <si>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</si>
  <si>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</si>
  <si>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</si>
  <si>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</si>
  <si>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</si>
  <si>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</si>
  <si>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</si>
  <si>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</si>
  <si>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</si>
  <si>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</si>
  <si>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</si>
  <si>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 xml:space="preserve">Otros </t>
  </si>
  <si>
    <t>Correo Electrónico</t>
  </si>
  <si>
    <t>Leyes</t>
  </si>
  <si>
    <t>Ingenieros</t>
  </si>
  <si>
    <t>Licda. Stephany Jiménez</t>
  </si>
  <si>
    <t>Abril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</si>
</sst>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26</c:v>
                </c:pt>
                <c:pt idx="1">
                  <c:v>0</c:v>
                </c:pt>
                <c:pt idx="2">
                  <c:v>3</c:v>
                </c:pt>
                <c:pt idx="3">
                  <c:v>22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1</c:v>
                </c:pt>
                <c:pt idx="1">
                  <c:v>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1</c:v>
                </c:pt>
                <c:pt idx="1">
                  <c:v>24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1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4"/>
  <sheetViews>
    <sheetView tabSelected="1" workbookViewId="0"/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1" spans="1:11" x14ac:dyDescent="0.25">
      <c r="A1" s="21"/>
    </row>
    <row r="4" spans="1:11" ht="18.75" customHeight="1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ht="15.75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11" ht="14.25" customHeight="1" x14ac:dyDescent="0.25">
      <c r="A6" s="17"/>
      <c r="B6" s="42" t="s">
        <v>27</v>
      </c>
      <c r="C6" s="42"/>
      <c r="D6" s="42"/>
      <c r="E6" s="42"/>
      <c r="F6" s="42"/>
      <c r="G6" s="42"/>
      <c r="H6" s="42"/>
      <c r="I6" s="42"/>
    </row>
    <row r="7" spans="1:11" ht="15.75" x14ac:dyDescent="0.25">
      <c r="A7" s="17"/>
      <c r="B7" s="42" t="s">
        <v>28</v>
      </c>
      <c r="C7" s="42"/>
      <c r="D7" s="42"/>
      <c r="E7" s="42"/>
      <c r="F7" s="42"/>
      <c r="G7" s="42"/>
      <c r="H7" s="42"/>
      <c r="I7" s="42"/>
    </row>
    <row r="8" spans="1:11" ht="15" customHeight="1" x14ac:dyDescent="0.25">
      <c r="A8" s="38" t="s">
        <v>36</v>
      </c>
      <c r="B8" s="38"/>
      <c r="C8" s="38"/>
      <c r="D8" s="38"/>
      <c r="E8" s="38"/>
      <c r="F8" s="38"/>
      <c r="G8" s="38"/>
      <c r="H8" s="38"/>
      <c r="I8" s="38"/>
    </row>
    <row r="9" spans="1:11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K9" s="21"/>
    </row>
    <row r="10" spans="1:11" ht="17.25" customHeight="1" x14ac:dyDescent="0.3">
      <c r="B10" s="1"/>
      <c r="C10" s="1"/>
      <c r="D10" s="1"/>
      <c r="E10" s="1"/>
      <c r="F10" s="33" t="s">
        <v>8</v>
      </c>
      <c r="G10" s="33"/>
      <c r="H10" s="33"/>
      <c r="I10" s="33"/>
    </row>
    <row r="11" spans="1:11" ht="14.25" customHeight="1" x14ac:dyDescent="0.25">
      <c r="B11" s="13"/>
      <c r="C11" s="13"/>
      <c r="D11" s="13"/>
      <c r="E11" s="14"/>
      <c r="F11" s="39" t="s">
        <v>0</v>
      </c>
      <c r="G11" s="40"/>
      <c r="H11" s="33" t="s">
        <v>1</v>
      </c>
      <c r="I11" s="41"/>
    </row>
    <row r="12" spans="1:11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11" x14ac:dyDescent="0.25">
      <c r="B13" s="2" t="s">
        <v>9</v>
      </c>
      <c r="C13" s="8">
        <v>0</v>
      </c>
      <c r="D13" s="7">
        <v>0</v>
      </c>
      <c r="E13" s="7">
        <v>0</v>
      </c>
      <c r="F13" s="8">
        <v>0</v>
      </c>
      <c r="G13" s="8">
        <v>0</v>
      </c>
      <c r="H13" s="9">
        <v>0</v>
      </c>
      <c r="I13" s="8">
        <v>0</v>
      </c>
    </row>
    <row r="14" spans="1:11" x14ac:dyDescent="0.25">
      <c r="B14" s="2" t="s">
        <v>32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11" x14ac:dyDescent="0.25">
      <c r="B15" s="3" t="s">
        <v>29</v>
      </c>
      <c r="C15" s="8">
        <v>26</v>
      </c>
      <c r="D15" s="7">
        <v>0</v>
      </c>
      <c r="E15" s="7">
        <v>3</v>
      </c>
      <c r="F15" s="8">
        <v>0</v>
      </c>
      <c r="G15" s="8">
        <v>22</v>
      </c>
      <c r="H15" s="9">
        <v>1</v>
      </c>
      <c r="I15" s="8">
        <v>0</v>
      </c>
    </row>
    <row r="16" spans="1:11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26</v>
      </c>
      <c r="D17" s="10">
        <f>SUM(D13:D16)</f>
        <v>0</v>
      </c>
      <c r="E17" s="10">
        <f>SUM(E13:E16)</f>
        <v>3</v>
      </c>
      <c r="F17" s="24">
        <f>SUM(F13:G16)</f>
        <v>22</v>
      </c>
      <c r="G17" s="25"/>
      <c r="H17" s="24">
        <f>SUM(H13:I16)</f>
        <v>1</v>
      </c>
      <c r="I17" s="25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x14ac:dyDescent="0.25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3" t="s">
        <v>8</v>
      </c>
      <c r="G54" s="33"/>
      <c r="H54" s="33"/>
      <c r="I54" s="33"/>
    </row>
    <row r="55" spans="1:9" ht="30" x14ac:dyDescent="0.25">
      <c r="B55" s="15" t="s">
        <v>14</v>
      </c>
      <c r="C55" s="11" t="s">
        <v>2</v>
      </c>
      <c r="D55" s="26" t="s">
        <v>3</v>
      </c>
      <c r="E55" s="27"/>
      <c r="F55" s="34" t="s">
        <v>0</v>
      </c>
      <c r="G55" s="35"/>
      <c r="H55" s="36" t="s">
        <v>1</v>
      </c>
      <c r="I55" s="37"/>
    </row>
    <row r="56" spans="1:9" ht="30" x14ac:dyDescent="0.25">
      <c r="B56" s="16" t="s">
        <v>11</v>
      </c>
      <c r="C56" s="8">
        <v>1</v>
      </c>
      <c r="D56" s="22">
        <v>0</v>
      </c>
      <c r="E56" s="23"/>
      <c r="F56" s="22">
        <v>1</v>
      </c>
      <c r="G56" s="23"/>
      <c r="H56" s="22">
        <v>0</v>
      </c>
      <c r="I56" s="23"/>
    </row>
    <row r="57" spans="1:9" x14ac:dyDescent="0.25">
      <c r="B57" s="2" t="s">
        <v>12</v>
      </c>
      <c r="C57" s="8">
        <v>0</v>
      </c>
      <c r="D57" s="22">
        <v>0</v>
      </c>
      <c r="E57" s="23"/>
      <c r="F57" s="22">
        <v>0</v>
      </c>
      <c r="G57" s="23"/>
      <c r="H57" s="22">
        <v>0</v>
      </c>
      <c r="I57" s="23"/>
    </row>
    <row r="58" spans="1:9" x14ac:dyDescent="0.25">
      <c r="B58" s="3" t="s">
        <v>13</v>
      </c>
      <c r="C58" s="8">
        <v>0</v>
      </c>
      <c r="D58" s="22">
        <v>0</v>
      </c>
      <c r="E58" s="23"/>
      <c r="F58" s="22">
        <v>0</v>
      </c>
      <c r="G58" s="23"/>
      <c r="H58" s="22">
        <v>0</v>
      </c>
      <c r="I58" s="23"/>
    </row>
    <row r="59" spans="1:9" x14ac:dyDescent="0.25">
      <c r="B59" s="3" t="s">
        <v>19</v>
      </c>
      <c r="C59" s="8">
        <v>3</v>
      </c>
      <c r="D59" s="22">
        <v>0</v>
      </c>
      <c r="E59" s="23"/>
      <c r="F59" s="22">
        <v>3</v>
      </c>
      <c r="G59" s="23"/>
      <c r="H59" s="22">
        <v>0</v>
      </c>
      <c r="I59" s="23"/>
    </row>
    <row r="60" spans="1:9" x14ac:dyDescent="0.25">
      <c r="B60" s="3" t="s">
        <v>33</v>
      </c>
      <c r="C60" s="8">
        <v>0</v>
      </c>
      <c r="D60" s="22">
        <v>0</v>
      </c>
      <c r="E60" s="23"/>
      <c r="F60" s="22">
        <v>0</v>
      </c>
      <c r="G60" s="23"/>
      <c r="H60" s="22">
        <v>0</v>
      </c>
      <c r="I60" s="23"/>
    </row>
    <row r="61" spans="1:9" x14ac:dyDescent="0.25">
      <c r="B61" s="3" t="s">
        <v>20</v>
      </c>
      <c r="C61" s="8">
        <v>4</v>
      </c>
      <c r="D61" s="22">
        <v>0</v>
      </c>
      <c r="E61" s="23"/>
      <c r="F61" s="22">
        <v>4</v>
      </c>
      <c r="G61" s="23"/>
      <c r="H61" s="22">
        <v>0</v>
      </c>
      <c r="I61" s="23"/>
    </row>
    <row r="62" spans="1:9" x14ac:dyDescent="0.25">
      <c r="B62" s="2" t="s">
        <v>7</v>
      </c>
      <c r="C62" s="8">
        <v>18</v>
      </c>
      <c r="D62" s="22">
        <v>0</v>
      </c>
      <c r="E62" s="23"/>
      <c r="F62" s="22">
        <v>17</v>
      </c>
      <c r="G62" s="23"/>
      <c r="H62" s="22">
        <v>1</v>
      </c>
      <c r="I62" s="23"/>
    </row>
    <row r="63" spans="1:9" x14ac:dyDescent="0.25">
      <c r="B63" s="2" t="s">
        <v>6</v>
      </c>
      <c r="C63" s="6">
        <f>SUM(C56:C62)</f>
        <v>26</v>
      </c>
      <c r="D63" s="24">
        <f>SUM(D56:D62)</f>
        <v>0</v>
      </c>
      <c r="E63" s="25"/>
      <c r="F63" s="24">
        <f>SUM(F56:F62)</f>
        <v>25</v>
      </c>
      <c r="G63" s="25"/>
      <c r="H63" s="30">
        <f>SUM(H56:H62)</f>
        <v>1</v>
      </c>
      <c r="I63" s="30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8" t="s">
        <v>8</v>
      </c>
      <c r="G99" s="32"/>
      <c r="H99" s="32"/>
      <c r="I99" s="31"/>
    </row>
    <row r="100" spans="2:9" x14ac:dyDescent="0.25">
      <c r="B100" s="15" t="s">
        <v>15</v>
      </c>
      <c r="C100" s="11" t="s">
        <v>2</v>
      </c>
      <c r="D100" s="26" t="s">
        <v>3</v>
      </c>
      <c r="E100" s="27"/>
      <c r="F100" s="28" t="s">
        <v>0</v>
      </c>
      <c r="G100" s="31"/>
      <c r="H100" s="28" t="s">
        <v>1</v>
      </c>
      <c r="I100" s="29"/>
    </row>
    <row r="101" spans="2:9" x14ac:dyDescent="0.25">
      <c r="B101" s="16" t="s">
        <v>22</v>
      </c>
      <c r="C101" s="8">
        <v>0</v>
      </c>
      <c r="D101" s="22">
        <v>0</v>
      </c>
      <c r="E101" s="23"/>
      <c r="F101" s="22">
        <v>0</v>
      </c>
      <c r="G101" s="23"/>
      <c r="H101" s="22">
        <v>0</v>
      </c>
      <c r="I101" s="23"/>
    </row>
    <row r="102" spans="2:9" x14ac:dyDescent="0.25">
      <c r="B102" s="2" t="s">
        <v>16</v>
      </c>
      <c r="C102" s="8">
        <v>8</v>
      </c>
      <c r="D102" s="22">
        <v>0</v>
      </c>
      <c r="E102" s="23"/>
      <c r="F102" s="22">
        <v>8</v>
      </c>
      <c r="G102" s="23"/>
      <c r="H102" s="22">
        <v>0</v>
      </c>
      <c r="I102" s="23"/>
    </row>
    <row r="103" spans="2:9" x14ac:dyDescent="0.25">
      <c r="B103" s="3" t="s">
        <v>21</v>
      </c>
      <c r="C103" s="8">
        <v>0</v>
      </c>
      <c r="D103" s="22">
        <v>0</v>
      </c>
      <c r="E103" s="23"/>
      <c r="F103" s="22">
        <v>0</v>
      </c>
      <c r="G103" s="23"/>
      <c r="H103" s="22">
        <v>0</v>
      </c>
      <c r="I103" s="23"/>
    </row>
    <row r="104" spans="2:9" x14ac:dyDescent="0.25">
      <c r="B104" s="3" t="s">
        <v>34</v>
      </c>
      <c r="C104" s="8">
        <v>0</v>
      </c>
      <c r="D104" s="22">
        <v>0</v>
      </c>
      <c r="E104" s="23"/>
      <c r="F104" s="22">
        <v>0</v>
      </c>
      <c r="G104" s="23"/>
      <c r="H104" s="22">
        <v>0</v>
      </c>
      <c r="I104" s="23"/>
    </row>
    <row r="105" spans="2:9" x14ac:dyDescent="0.25">
      <c r="B105" s="3" t="s">
        <v>25</v>
      </c>
      <c r="C105" s="8">
        <v>3</v>
      </c>
      <c r="D105" s="22">
        <v>0</v>
      </c>
      <c r="E105" s="23"/>
      <c r="F105" s="22">
        <v>2</v>
      </c>
      <c r="G105" s="23"/>
      <c r="H105" s="22">
        <v>1</v>
      </c>
      <c r="I105" s="23"/>
    </row>
    <row r="106" spans="2:9" x14ac:dyDescent="0.25">
      <c r="B106" s="2" t="s">
        <v>23</v>
      </c>
      <c r="C106" s="8">
        <v>15</v>
      </c>
      <c r="D106" s="22">
        <v>0</v>
      </c>
      <c r="E106" s="23"/>
      <c r="F106" s="22">
        <v>15</v>
      </c>
      <c r="G106" s="23"/>
      <c r="H106" s="22">
        <v>0</v>
      </c>
      <c r="I106" s="23"/>
    </row>
    <row r="107" spans="2:9" x14ac:dyDescent="0.25">
      <c r="B107" s="2" t="s">
        <v>6</v>
      </c>
      <c r="C107" s="6">
        <f>SUM(C101:C106)</f>
        <v>26</v>
      </c>
      <c r="D107" s="24">
        <f>SUM(D101:D106)</f>
        <v>0</v>
      </c>
      <c r="E107" s="25"/>
      <c r="F107" s="24">
        <f>SUM(F101:F106)</f>
        <v>25</v>
      </c>
      <c r="G107" s="25"/>
      <c r="H107" s="24">
        <f>SUM(H101:H106)</f>
        <v>1</v>
      </c>
      <c r="I107" s="25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8" t="s">
        <v>8</v>
      </c>
      <c r="G145" s="32"/>
      <c r="H145" s="32"/>
      <c r="I145" s="31"/>
    </row>
    <row r="146" spans="2:9" x14ac:dyDescent="0.25">
      <c r="B146" s="15" t="s">
        <v>17</v>
      </c>
      <c r="C146" s="11" t="s">
        <v>2</v>
      </c>
      <c r="D146" s="26" t="s">
        <v>3</v>
      </c>
      <c r="E146" s="27"/>
      <c r="F146" s="28" t="s">
        <v>0</v>
      </c>
      <c r="G146" s="31"/>
      <c r="H146" s="28" t="s">
        <v>1</v>
      </c>
      <c r="I146" s="29"/>
    </row>
    <row r="147" spans="2:9" x14ac:dyDescent="0.25">
      <c r="B147" s="16" t="s">
        <v>26</v>
      </c>
      <c r="C147" s="8">
        <v>1</v>
      </c>
      <c r="D147" s="22">
        <v>0</v>
      </c>
      <c r="E147" s="23"/>
      <c r="F147" s="22">
        <v>1</v>
      </c>
      <c r="G147" s="23"/>
      <c r="H147" s="22">
        <v>0</v>
      </c>
      <c r="I147" s="23"/>
    </row>
    <row r="148" spans="2:9" x14ac:dyDescent="0.25">
      <c r="B148" s="2" t="s">
        <v>18</v>
      </c>
      <c r="C148" s="8">
        <v>25</v>
      </c>
      <c r="D148" s="22">
        <v>0</v>
      </c>
      <c r="E148" s="23"/>
      <c r="F148" s="22">
        <v>24</v>
      </c>
      <c r="G148" s="23"/>
      <c r="H148" s="22">
        <v>1</v>
      </c>
      <c r="I148" s="23"/>
    </row>
    <row r="149" spans="2:9" x14ac:dyDescent="0.25">
      <c r="B149" s="2" t="s">
        <v>31</v>
      </c>
      <c r="C149" s="8">
        <v>0</v>
      </c>
      <c r="D149" s="22">
        <v>0</v>
      </c>
      <c r="E149" s="23"/>
      <c r="F149" s="22">
        <v>0</v>
      </c>
      <c r="G149" s="23"/>
      <c r="H149" s="22">
        <v>0</v>
      </c>
      <c r="I149" s="23"/>
    </row>
    <row r="150" spans="2:9" x14ac:dyDescent="0.25">
      <c r="B150" s="2" t="s">
        <v>6</v>
      </c>
      <c r="C150" s="6">
        <f>SUM(C147:C149)</f>
        <v>26</v>
      </c>
      <c r="D150" s="24">
        <f>SUM(D147:D149)</f>
        <v>0</v>
      </c>
      <c r="E150" s="25"/>
      <c r="F150" s="24">
        <f>SUM(F147:F149)</f>
        <v>25</v>
      </c>
      <c r="G150" s="25"/>
      <c r="H150" s="24">
        <f>SUM(H147:H149)</f>
        <v>1</v>
      </c>
      <c r="I150" s="25"/>
    </row>
    <row r="151" spans="2:9" ht="28.5" customHeight="1" x14ac:dyDescent="0.25"/>
    <row r="172" spans="2:8" ht="17.25" x14ac:dyDescent="0.3">
      <c r="B172" s="19" t="s">
        <v>35</v>
      </c>
    </row>
    <row r="173" spans="2:8" ht="17.25" x14ac:dyDescent="0.3">
      <c r="B173" s="18" t="s">
        <v>30</v>
      </c>
    </row>
    <row r="174" spans="2:8" ht="16.5" x14ac:dyDescent="0.35">
      <c r="H174" s="20"/>
    </row>
  </sheetData>
  <mergeCells count="81"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H57:I57"/>
    <mergeCell ref="H58:I58"/>
    <mergeCell ref="H59:I59"/>
    <mergeCell ref="H61:I61"/>
    <mergeCell ref="H62:I62"/>
    <mergeCell ref="H60:I60"/>
    <mergeCell ref="F54:I54"/>
    <mergeCell ref="F55:G55"/>
    <mergeCell ref="H55:I55"/>
    <mergeCell ref="A51:I51"/>
    <mergeCell ref="F56:G56"/>
    <mergeCell ref="H56:I56"/>
    <mergeCell ref="D55:E55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D146:E146"/>
    <mergeCell ref="D147:E147"/>
    <mergeCell ref="D148:E148"/>
    <mergeCell ref="D149:E149"/>
    <mergeCell ref="D150:E150"/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808B2B-831D-4EA1-90FC-1A89926DA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4A2307-9AD7-41FB-8680-9B8E2F5C8E74}">
  <ds:schemaRefs>
    <ds:schemaRef ds:uri="http://purl.org/dc/elements/1.1/"/>
    <ds:schemaRef ds:uri="http://schemas.microsoft.com/office/2006/documentManagement/types"/>
    <ds:schemaRef ds:uri="31a93f16-1e57-4089-a656-e30ff64afd3f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202770d-c6ea-425f-aae2-4f0540e0025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BAE65B-9827-4146-89AB-20DEC0794B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Xabier De León</cp:lastModifiedBy>
  <cp:lastPrinted>2025-04-10T16:33:10Z</cp:lastPrinted>
  <dcterms:created xsi:type="dcterms:W3CDTF">2016-04-06T13:21:21Z</dcterms:created>
  <dcterms:modified xsi:type="dcterms:W3CDTF">2026-07-09T15:13:50Z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